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5252" windowHeight="843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<sst xmlns="http://schemas.openxmlformats.org/spreadsheetml/2006/main" count="24" uniqueCount="19">
  <si>
    <t>Сумма (тыс.руб.)</t>
  </si>
  <si>
    <t>Получатель</t>
  </si>
  <si>
    <t>Направление использования средств</t>
  </si>
  <si>
    <t>ИТОГО</t>
  </si>
  <si>
    <t xml:space="preserve"> Дата, № Постановление</t>
  </si>
  <si>
    <t>Отчет об использовании средств «Резервного фонда»  за  2025 год</t>
  </si>
  <si>
    <t>06.05.2025 №499</t>
  </si>
  <si>
    <t xml:space="preserve">Администрация города </t>
  </si>
  <si>
    <t xml:space="preserve"> исполнительный лист ФС №043197367 от 29.01.2025 по делу  №2-977/2024 от 05.12.2024 Воткинского районного суда УР в пользу АО "Воткинский завод"</t>
  </si>
  <si>
    <t>05.06.2025 №621</t>
  </si>
  <si>
    <t xml:space="preserve">исполнительный лист Воткинский районный суд УР: ФС №043197396 от 17.02.2025   дело №2-1954/2024 от 27.12.2024 в пользу ПКО "ЮЦ Эталон"; ФС  №043197326 от 14.01.2025 дело №2-448/2024 от 14.11.2024 в пользу ООО "Брокер"; ФС № 040747280 от 25.03.2025  дело № 2а-1359/2024 от 03.03.2025 в пользу Зворыгина Д.В.; ФС 040747356 от 05.05.2025 дело № 2-81/2025 от 03.03.2025 в пользу ООО "Дом Сервис" </t>
  </si>
  <si>
    <t>04.09.2025 №1085</t>
  </si>
  <si>
    <t>постановление мирового судьи судебного участка №2 г. Воткинска от 28.07.2025 (дело №5-334/2025) в пользу Главного упрпавления юстиции УР</t>
  </si>
  <si>
    <t>исполнительный лист  ФСС  №040747471  дело №М-13а-354/2025 (2а-1359/2024) от 11.06.2024 в пользу Зворыгина Д.В.</t>
  </si>
  <si>
    <t>30.07.2025 №909</t>
  </si>
  <si>
    <t>Территориальный отдел Управления Роспотребнадзора от 25.07.2025 №94, административное правонарушение</t>
  </si>
  <si>
    <t>29.09.2025 №1171</t>
  </si>
  <si>
    <t>09.07.2025 №819</t>
  </si>
  <si>
    <t>Судебный приказ по делу  №А71-3077/2025 от 05.03.2025 в пользу ООО "Газпром межрегионгаз Ижевск"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</si>
</sst>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0" fontId="3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4" fontId="3" fillId="0" borderId="2" xfId="0" applyNumberFormat="1" applyFont="1" applyBorder="1" applyAlignment="1">
      <alignment horizontal="center" vertical="top" wrapText="1"/>
    </xf>
    <xf numFmtId="14" fontId="3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/>
    </xf>
    <xf numFmtId="164" fontId="3" fillId="0" borderId="1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14" fontId="3" fillId="0" borderId="5" xfId="0" applyNumberFormat="1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3" fillId="0" borderId="7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12"/>
  <sheetViews>
    <sheetView tabSelected="1" topLeftCell="A4" workbookViewId="0">
      <selection activeCell="E16" sqref="E16"/>
    </sheetView>
  </sheetViews>
  <sheetFormatPr defaultRowHeight="14.4"/>
  <cols>
    <col min="1" max="1" width="4.44140625" customWidth="1"/>
    <col min="2" max="2" width="15" customWidth="1"/>
    <col min="3" max="3" width="11.6640625" customWidth="1"/>
    <col min="4" max="4" width="13.6640625" customWidth="1"/>
    <col min="5" max="5" width="44.44140625" customWidth="1"/>
    <col min="6" max="6" width="3.109375" customWidth="1"/>
  </cols>
  <sheetData>
    <row r="2" spans="2:5" ht="34.5" customHeight="1">
      <c r="B2" s="2" t="s">
        <v>5</v>
      </c>
      <c r="C2" s="2"/>
      <c r="D2" s="2"/>
      <c r="E2" s="2"/>
    </row>
    <row r="4" spans="2:5" ht="26.4">
      <c r="B4" s="1" t="s">
        <v>4</v>
      </c>
      <c r="C4" s="1" t="s">
        <v>0</v>
      </c>
      <c r="D4" s="1" t="s">
        <v>1</v>
      </c>
      <c r="E4" s="1" t="s">
        <v>2</v>
      </c>
    </row>
    <row r="5" spans="2:5" ht="47.25" customHeight="1">
      <c r="B5" s="7" t="s">
        <v>6</v>
      </c>
      <c r="C5" s="19">
        <v>34.251959999999997</v>
      </c>
      <c r="D5" s="9" t="s">
        <v>7</v>
      </c>
      <c r="E5" s="11" t="s">
        <v>8</v>
      </c>
    </row>
    <row r="6" spans="2:5" ht="104.25" customHeight="1">
      <c r="B6" s="16" t="s">
        <v>9</v>
      </c>
      <c r="C6" s="18">
        <v>54.592170000000003</v>
      </c>
      <c r="D6" s="9" t="s">
        <v>7</v>
      </c>
      <c r="E6" s="10" t="s">
        <v>10</v>
      </c>
    </row>
    <row r="7" spans="2:5" ht="50.25" customHeight="1">
      <c r="B7" s="16" t="s">
        <v>17</v>
      </c>
      <c r="C7" s="18">
        <v>42.378279999999997</v>
      </c>
      <c r="D7" s="9" t="s">
        <v>7</v>
      </c>
      <c r="E7" s="20" t="s">
        <v>18</v>
      </c>
    </row>
    <row r="8" spans="2:5" ht="37.5" customHeight="1">
      <c r="B8" s="16" t="s">
        <v>14</v>
      </c>
      <c r="C8" s="18">
        <v>5</v>
      </c>
      <c r="D8" s="9" t="s">
        <v>7</v>
      </c>
      <c r="E8" s="20" t="s">
        <v>15</v>
      </c>
    </row>
    <row r="9" spans="2:5" ht="45.75" customHeight="1">
      <c r="B9" s="8" t="s">
        <v>11</v>
      </c>
      <c r="C9" s="12">
        <v>70</v>
      </c>
      <c r="D9" s="9" t="s">
        <v>7</v>
      </c>
      <c r="E9" s="11" t="s">
        <v>12</v>
      </c>
    </row>
    <row r="10" spans="2:5" ht="41.25" customHeight="1">
      <c r="B10" s="8" t="s">
        <v>16</v>
      </c>
      <c r="C10" s="5">
        <v>15</v>
      </c>
      <c r="D10" s="9" t="s">
        <v>7</v>
      </c>
      <c r="E10" s="10" t="s">
        <v>13</v>
      </c>
    </row>
    <row r="11" spans="2:5" ht="51.75" hidden="1" customHeight="1">
      <c r="B11" s="15"/>
      <c r="C11" s="6"/>
      <c r="D11" s="3"/>
      <c r="E11" s="10"/>
    </row>
    <row r="12" spans="2:5">
      <c r="B12" s="4" t="s">
        <v>3</v>
      </c>
      <c r="C12" s="17">
        <f>SUM(C5:C11)</f>
        <v>221.22241</v>
      </c>
      <c r="D12" s="13"/>
      <c r="E12" s="14"/>
    </row>
  </sheetData>
  <pageMargins left="0.70866141732283472" right="0.70866141732283472" top="0.74803149606299213" bottom="0.74803149606299213" header="0.31496062992125984" footer="0.31496062992125984"/>
  <pageSetup paperSize="9" scale="97" firstPageNumber="96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2026-03-25T07:47:58Z</cp:lastPrinted>
  <dcterms:created xsi:type="dcterms:W3CDTF">2016-03-30T05:47:06Z</dcterms:created>
  <dcterms:modified xsi:type="dcterms:W3CDTF">2026-03-25T07:48:40Z</dcterms:modified>
</cp:coreProperties>
</file>